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3135" windowWidth="2400" windowHeight="1575" activeTab="1"/>
  </bookViews>
  <sheets>
    <sheet name="год 201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<sst xmlns="http://schemas.openxmlformats.org/spreadsheetml/2006/main" count="103" uniqueCount="53">
  <si>
    <t xml:space="preserve">о стоимости содержания общедомового имущества многоквартирного дома </t>
  </si>
  <si>
    <t>Айская 91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</si>
  <si>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</si>
  <si>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</si>
  <si>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</si>
  <si>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</si>
  <si>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</si>
  <si>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</si>
  <si>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</si>
  <si>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Вывоз крупногабаритного мусора</t>
  </si>
  <si>
    <t>Вывоз твердых бытовых отходов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</si>
  <si>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</si>
  <si>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</si>
  <si>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</si>
  <si>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</si>
  <si>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</si>
  <si>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</si>
  <si>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</si>
  <si>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</si>
  <si>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Очистка кровли и козырьков от снега и наледи</t>
  </si>
  <si>
    <t>Смена ламп</t>
  </si>
  <si>
    <t>Техническое обслуживание приборов учета тепловой энергии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</si>
  <si>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</si>
  <si>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</si>
  <si>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</si>
  <si>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</si>
  <si>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</si>
  <si>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</si>
  <si>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</si>
  <si>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</si>
  <si>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</si>
  <si>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</si>
  <si>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</si>
  <si>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</si>
  <si>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Задолженность на 01.01.2013 г.</t>
  </si>
  <si>
    <t>Задолженность на 31.12.2013 г.</t>
  </si>
  <si>
    <t>Сальдо на 31.12.2012 г</t>
  </si>
  <si>
    <t>Остекление окон</t>
  </si>
  <si>
    <t>Плотнические работы</t>
  </si>
  <si>
    <t>Ремонт водосточных труб</t>
  </si>
  <si>
    <t>Смена вентиля ЦО</t>
  </si>
  <si>
    <t>Смена задвижки ЦО</t>
  </si>
  <si>
    <t>Опрессовка  ЦО</t>
  </si>
  <si>
    <t>Установка почтовых ящиков</t>
  </si>
  <si>
    <t>Устройство газонов</t>
  </si>
  <si>
    <t>Снос деревьев</t>
  </si>
  <si>
    <t>Окраска ограждений</t>
  </si>
  <si>
    <t>Огнезащита деревянных конструкций жилых домов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</si>
  <si>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</si>
  <si>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</si>
  <si>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Справочно.Отклонение от сметной стоимости связанно с выполнение дополнительных работ на основание весеннего осмотра и обращений жильцов, устоновка почтовых ящиков 33154, огнезащита деревянных конструкций жилых домов 55470.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</si>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</sst>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Rounded MT Bold"/>
      <family val="2"/>
    </font>
    <font>
      <b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5" borderId="0" xfId="0" applyNumberFormat="1" applyFont="1" applyFill="1" applyBorder="1" applyAlignment="1">
      <alignment vertical="center"/>
    </xf>
    <xf numFmtId="2" fontId="0" fillId="5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/>
    </xf>
    <xf numFmtId="2" fontId="2" fillId="24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3" fontId="0" fillId="24" borderId="0" xfId="0" applyNumberFormat="1" applyFont="1" applyFill="1" applyAlignment="1">
      <alignment horizontal="center" wrapText="1"/>
    </xf>
    <xf numFmtId="181" fontId="0" fillId="0" borderId="10" xfId="0" applyNumberFormat="1" applyFont="1" applyFill="1" applyBorder="1" applyAlignment="1">
      <alignment horizontal="left" vertical="center" wrapText="1"/>
    </xf>
    <xf numFmtId="191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Alignment="1">
      <alignment horizontal="center"/>
    </xf>
    <xf numFmtId="190" fontId="2" fillId="0" borderId="0" xfId="0" applyNumberFormat="1" applyFont="1" applyFill="1" applyBorder="1" applyAlignment="1">
      <alignment/>
    </xf>
    <xf numFmtId="190" fontId="2" fillId="0" borderId="0" xfId="0" applyNumberFormat="1" applyFont="1" applyFill="1" applyAlignment="1">
      <alignment/>
    </xf>
    <xf numFmtId="190" fontId="3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/>
    </xf>
    <xf numFmtId="190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" fontId="2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s.agisha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DX12161"/>
  <sheetViews>
    <sheetView zoomScaleSheetLayoutView="100" zoomScalePageLayoutView="0" workbookViewId="0" topLeftCell="A2">
      <pane xSplit="1" ySplit="4" topLeftCell="B30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A50" sqref="A50"/>
    </sheetView>
  </sheetViews>
  <sheetFormatPr defaultColWidth="9.140625" defaultRowHeight="12.75"/>
  <cols>
    <col min="1" max="1" width="79.28125" style="7" customWidth="1"/>
    <col min="2" max="2" width="18.140625" style="41" customWidth="1"/>
    <col min="3" max="107" width="9.140625" style="8" customWidth="1"/>
    <col min="108" max="16384" width="9.140625" style="7" customWidth="1"/>
  </cols>
  <sheetData>
    <row r="1" ht="3.75" customHeight="1"/>
    <row r="2" ht="12.75" customHeight="1">
      <c r="A2" s="2" t="s">
        <v>13</v>
      </c>
    </row>
    <row r="3" ht="12.75">
      <c r="A3" s="2" t="s">
        <v>0</v>
      </c>
    </row>
    <row r="4" ht="12.75">
      <c r="A4" s="2" t="s">
        <v>33</v>
      </c>
    </row>
    <row r="5" spans="1:107" s="11" customFormat="1" ht="12.75">
      <c r="A5" s="9" t="s">
        <v>14</v>
      </c>
      <c r="B5" s="1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</row>
    <row r="6" spans="1:107" s="14" customFormat="1" ht="12.75">
      <c r="A6" s="12" t="s">
        <v>2</v>
      </c>
      <c r="B6" s="3" t="s">
        <v>15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s="17" customFormat="1" ht="20.25" customHeight="1">
      <c r="A7" s="38" t="s">
        <v>34</v>
      </c>
      <c r="B7" s="37">
        <v>26931.204473229824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</row>
    <row r="8" spans="1:107" s="19" customFormat="1" ht="12.75">
      <c r="A8" s="42" t="s">
        <v>3</v>
      </c>
      <c r="B8" s="43">
        <v>372331.56000000006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s="19" customFormat="1" ht="12.75">
      <c r="A9" s="42" t="s">
        <v>6</v>
      </c>
      <c r="B9" s="43">
        <v>371578.85000000003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s="21" customFormat="1" ht="12.75">
      <c r="A10" s="44" t="s">
        <v>4</v>
      </c>
      <c r="B10" s="43">
        <v>118578.23834196891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s="21" customFormat="1" ht="12.75">
      <c r="A11" s="44" t="s">
        <v>5</v>
      </c>
      <c r="B11" s="43">
        <v>98746.14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s="23" customFormat="1" ht="12.75">
      <c r="A12" s="45" t="s">
        <v>16</v>
      </c>
      <c r="B12" s="43">
        <v>2812.13298791019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s="23" customFormat="1" ht="12.75">
      <c r="A13" s="45" t="s">
        <v>17</v>
      </c>
      <c r="B13" s="43">
        <v>2812.13298791019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07" s="14" customFormat="1" ht="12.75">
      <c r="A14" s="42" t="s">
        <v>7</v>
      </c>
      <c r="B14" s="43">
        <v>473137.12298791023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s="14" customFormat="1" ht="12.75">
      <c r="A15" s="30" t="s">
        <v>35</v>
      </c>
      <c r="B15" s="36">
        <v>47516.012815198745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s="14" customFormat="1" ht="12.75">
      <c r="A16" s="12" t="s">
        <v>8</v>
      </c>
      <c r="B16" s="3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7" s="25" customFormat="1" ht="12.75">
      <c r="A17" s="38" t="s">
        <v>36</v>
      </c>
      <c r="B17" s="36">
        <v>154049.42762603803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2" ht="12.75">
      <c r="A18" s="46" t="s">
        <v>18</v>
      </c>
      <c r="B18" s="43">
        <v>167097.41050847457</v>
      </c>
    </row>
    <row r="19" spans="1:128" s="29" customFormat="1" ht="12.75">
      <c r="A19" s="26" t="s">
        <v>19</v>
      </c>
      <c r="B19" s="36">
        <v>26598.864406779663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</row>
    <row r="20" spans="1:107" s="32" customFormat="1" ht="12.75">
      <c r="A20" s="26" t="s">
        <v>37</v>
      </c>
      <c r="B20" s="36">
        <v>5183.1016949152545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</row>
    <row r="21" spans="1:107" s="34" customFormat="1" ht="15" customHeight="1">
      <c r="A21" s="40" t="s">
        <v>38</v>
      </c>
      <c r="B21" s="36">
        <v>272.1864406779661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</row>
    <row r="22" spans="1:2" ht="12.75">
      <c r="A22" s="26" t="s">
        <v>39</v>
      </c>
      <c r="B22" s="36">
        <v>514.6101694915254</v>
      </c>
    </row>
    <row r="23" spans="1:2" ht="12.75">
      <c r="A23" s="4" t="s">
        <v>40</v>
      </c>
      <c r="B23" s="36">
        <v>1151.0169491525426</v>
      </c>
    </row>
    <row r="24" spans="1:2" ht="12.75">
      <c r="A24" s="4" t="s">
        <v>41</v>
      </c>
      <c r="B24" s="36">
        <v>5808.296610169492</v>
      </c>
    </row>
    <row r="25" spans="1:2" ht="12.75">
      <c r="A25" s="4" t="s">
        <v>42</v>
      </c>
      <c r="B25" s="36">
        <v>10315.906779661018</v>
      </c>
    </row>
    <row r="26" spans="1:2" ht="12.75">
      <c r="A26" s="4" t="s">
        <v>20</v>
      </c>
      <c r="B26" s="36">
        <v>237.0762711864407</v>
      </c>
    </row>
    <row r="27" spans="1:2" ht="12.75">
      <c r="A27" s="4" t="s">
        <v>43</v>
      </c>
      <c r="B27" s="36">
        <v>33154.22881355932</v>
      </c>
    </row>
    <row r="28" spans="1:2" ht="12.75">
      <c r="A28" s="4" t="s">
        <v>44</v>
      </c>
      <c r="B28" s="36">
        <v>15730.110169491525</v>
      </c>
    </row>
    <row r="29" spans="1:2" ht="12.75">
      <c r="A29" s="4" t="s">
        <v>45</v>
      </c>
      <c r="B29" s="36">
        <v>4247.7118644067805</v>
      </c>
    </row>
    <row r="30" spans="1:2" ht="12.75">
      <c r="A30" s="4" t="s">
        <v>46</v>
      </c>
      <c r="B30" s="36">
        <v>411.6101694915254</v>
      </c>
    </row>
    <row r="31" spans="1:2" ht="12.75">
      <c r="A31" s="4" t="s">
        <v>21</v>
      </c>
      <c r="B31" s="36">
        <v>8003.110169491526</v>
      </c>
    </row>
    <row r="32" spans="1:2" ht="12.75">
      <c r="A32" s="4" t="s">
        <v>47</v>
      </c>
      <c r="B32" s="36">
        <v>55469.58</v>
      </c>
    </row>
    <row r="33" spans="1:2" ht="12.75">
      <c r="A33" s="47" t="s">
        <v>22</v>
      </c>
      <c r="B33" s="43">
        <v>28806.215546088162</v>
      </c>
    </row>
    <row r="34" spans="1:2" ht="12.75">
      <c r="A34" s="47" t="s">
        <v>23</v>
      </c>
      <c r="B34" s="43">
        <v>114640.65493908216</v>
      </c>
    </row>
    <row r="35" spans="1:2" ht="12.75">
      <c r="A35" s="4" t="s">
        <v>24</v>
      </c>
      <c r="B35" s="36">
        <v>39804.22</v>
      </c>
    </row>
    <row r="36" spans="1:2" ht="12.75">
      <c r="A36" s="4" t="s">
        <v>10</v>
      </c>
      <c r="B36" s="36">
        <v>28314.04</v>
      </c>
    </row>
    <row r="37" spans="1:2" ht="12.75">
      <c r="A37" s="4" t="s">
        <v>25</v>
      </c>
      <c r="B37" s="36">
        <v>5529.929999999999</v>
      </c>
    </row>
    <row r="38" spans="1:2" ht="12.75">
      <c r="A38" s="4" t="s">
        <v>26</v>
      </c>
      <c r="B38" s="36">
        <v>5960.25</v>
      </c>
    </row>
    <row r="39" spans="1:2" ht="12.75">
      <c r="A39" s="4" t="s">
        <v>27</v>
      </c>
      <c r="B39" s="36">
        <v>74836.43493908216</v>
      </c>
    </row>
    <row r="40" spans="1:2" ht="12.75">
      <c r="A40" s="4" t="s">
        <v>28</v>
      </c>
      <c r="B40" s="36">
        <v>64764.866739082165</v>
      </c>
    </row>
    <row r="41" spans="1:2" ht="12.75">
      <c r="A41" s="4" t="s">
        <v>9</v>
      </c>
      <c r="B41" s="36">
        <v>10071.5682</v>
      </c>
    </row>
    <row r="42" spans="1:2" ht="12.75">
      <c r="A42" s="47" t="s">
        <v>29</v>
      </c>
      <c r="B42" s="43">
        <v>16375.538776656911</v>
      </c>
    </row>
    <row r="43" spans="1:2" ht="12.75">
      <c r="A43" s="47" t="s">
        <v>48</v>
      </c>
      <c r="B43" s="43">
        <v>52623.448101694914</v>
      </c>
    </row>
    <row r="44" spans="1:2" ht="12.75">
      <c r="A44" s="47" t="s">
        <v>11</v>
      </c>
      <c r="B44" s="43">
        <v>379543.26787199674</v>
      </c>
    </row>
    <row r="45" spans="1:2" ht="12.75">
      <c r="A45" s="47" t="s">
        <v>30</v>
      </c>
      <c r="B45" s="43">
        <v>2910.7453465551093</v>
      </c>
    </row>
    <row r="46" spans="1:2" ht="12.75">
      <c r="A46" s="47" t="s">
        <v>31</v>
      </c>
      <c r="B46" s="43">
        <v>382454.0132185519</v>
      </c>
    </row>
    <row r="47" spans="1:2" ht="12.75" hidden="1">
      <c r="A47" s="47" t="s">
        <v>12</v>
      </c>
      <c r="B47" s="43">
        <v>68841.72237933934</v>
      </c>
    </row>
    <row r="48" spans="1:2" ht="12.75">
      <c r="A48" s="47" t="s">
        <v>32</v>
      </c>
      <c r="B48" s="43">
        <v>451295.7355978912</v>
      </c>
    </row>
    <row r="49" spans="1:2" ht="12.75">
      <c r="A49" s="47" t="s">
        <v>49</v>
      </c>
      <c r="B49" s="43">
        <v>175890.81501605705</v>
      </c>
    </row>
    <row r="50" spans="1:16" ht="38.25">
      <c r="A50" s="49" t="s">
        <v>50</v>
      </c>
      <c r="B50" s="2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12161" ht="12.75">
      <c r="A12161" s="35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PageLayoutView="0" workbookViewId="0" topLeftCell="A10">
      <selection activeCell="H44" sqref="H44"/>
    </sheetView>
  </sheetViews>
  <sheetFormatPr defaultColWidth="9.140625" defaultRowHeight="12.75"/>
  <cols>
    <col min="1" max="1" width="79.28125" style="0" customWidth="1"/>
    <col min="2" max="2" width="17.57421875" style="0" customWidth="1"/>
  </cols>
  <sheetData>
    <row r="1" spans="1:2" ht="12.75">
      <c r="A1" s="2" t="s">
        <v>13</v>
      </c>
      <c r="B1" s="41"/>
    </row>
    <row r="2" spans="1:2" ht="12.75">
      <c r="A2" s="2" t="s">
        <v>0</v>
      </c>
      <c r="B2" s="41"/>
    </row>
    <row r="3" spans="1:2" ht="12.75">
      <c r="A3" s="9" t="s">
        <v>14</v>
      </c>
      <c r="B3" s="1" t="s">
        <v>1</v>
      </c>
    </row>
    <row r="4" spans="1:2" ht="12.75">
      <c r="A4" s="12" t="s">
        <v>2</v>
      </c>
      <c r="B4" s="3" t="s">
        <v>15</v>
      </c>
    </row>
    <row r="5" spans="1:2" ht="12.75">
      <c r="A5" s="38" t="s">
        <v>34</v>
      </c>
      <c r="B5" s="37">
        <v>26931.204473229824</v>
      </c>
    </row>
    <row r="6" spans="1:2" ht="12.75">
      <c r="A6" s="42" t="s">
        <v>3</v>
      </c>
      <c r="B6" s="43">
        <v>372331.56000000006</v>
      </c>
    </row>
    <row r="7" spans="1:2" ht="12.75">
      <c r="A7" s="42" t="s">
        <v>6</v>
      </c>
      <c r="B7" s="43">
        <v>371578.85000000003</v>
      </c>
    </row>
    <row r="8" spans="1:2" ht="12.75" hidden="1">
      <c r="A8" s="44" t="s">
        <v>4</v>
      </c>
      <c r="B8" s="43">
        <v>118578.23834196891</v>
      </c>
    </row>
    <row r="9" spans="1:2" ht="12.75">
      <c r="A9" s="44" t="s">
        <v>5</v>
      </c>
      <c r="B9" s="43">
        <v>98746.14</v>
      </c>
    </row>
    <row r="10" spans="1:2" ht="12.75">
      <c r="A10" s="45" t="s">
        <v>16</v>
      </c>
      <c r="B10" s="43">
        <v>2812.13298791019</v>
      </c>
    </row>
    <row r="11" spans="1:2" ht="12.75">
      <c r="A11" s="45" t="s">
        <v>17</v>
      </c>
      <c r="B11" s="43">
        <v>2812.13298791019</v>
      </c>
    </row>
    <row r="12" spans="1:2" ht="12.75">
      <c r="A12" s="42" t="s">
        <v>7</v>
      </c>
      <c r="B12" s="43">
        <v>473137.12298791023</v>
      </c>
    </row>
    <row r="13" spans="1:2" ht="12.75">
      <c r="A13" s="30" t="s">
        <v>35</v>
      </c>
      <c r="B13" s="36">
        <v>47516.012815198745</v>
      </c>
    </row>
    <row r="14" spans="1:2" ht="12.75" hidden="1">
      <c r="A14" s="12" t="s">
        <v>8</v>
      </c>
      <c r="B14" s="39"/>
    </row>
    <row r="15" spans="1:2" ht="12.75" hidden="1">
      <c r="A15" s="38" t="s">
        <v>36</v>
      </c>
      <c r="B15" s="39">
        <v>154049.42762603803</v>
      </c>
    </row>
    <row r="16" spans="1:2" ht="12.75" hidden="1">
      <c r="A16" s="46" t="s">
        <v>18</v>
      </c>
      <c r="B16" s="43">
        <v>167097.41050847457</v>
      </c>
    </row>
    <row r="17" spans="1:2" ht="12.75" hidden="1">
      <c r="A17" s="26" t="s">
        <v>19</v>
      </c>
      <c r="B17" s="39">
        <v>26598.864406779663</v>
      </c>
    </row>
    <row r="18" spans="1:2" ht="12.75" hidden="1">
      <c r="A18" s="26" t="s">
        <v>37</v>
      </c>
      <c r="B18" s="39">
        <v>5183.1016949152545</v>
      </c>
    </row>
    <row r="19" spans="1:2" ht="12.75" hidden="1">
      <c r="A19" s="40" t="s">
        <v>38</v>
      </c>
      <c r="B19" s="36">
        <v>272.1864406779661</v>
      </c>
    </row>
    <row r="20" spans="1:2" ht="12.75" hidden="1">
      <c r="A20" s="26" t="s">
        <v>39</v>
      </c>
      <c r="B20" s="36">
        <v>514.6101694915254</v>
      </c>
    </row>
    <row r="21" spans="1:2" ht="12.75">
      <c r="A21" s="4" t="s">
        <v>40</v>
      </c>
      <c r="B21" s="36">
        <v>1151.0169491525426</v>
      </c>
    </row>
    <row r="22" spans="1:2" ht="12.75">
      <c r="A22" s="4" t="s">
        <v>41</v>
      </c>
      <c r="B22" s="36">
        <v>5808.296610169492</v>
      </c>
    </row>
    <row r="23" spans="1:2" ht="12.75">
      <c r="A23" s="4" t="s">
        <v>42</v>
      </c>
      <c r="B23" s="36">
        <v>10315.906779661018</v>
      </c>
    </row>
    <row r="24" spans="1:2" ht="12.75">
      <c r="A24" s="4" t="s">
        <v>20</v>
      </c>
      <c r="B24" s="36">
        <v>237.0762711864407</v>
      </c>
    </row>
    <row r="25" spans="1:2" ht="12.75">
      <c r="A25" s="4" t="s">
        <v>43</v>
      </c>
      <c r="B25" s="36">
        <v>33154.22881355932</v>
      </c>
    </row>
    <row r="26" spans="1:2" ht="12.75">
      <c r="A26" s="4" t="s">
        <v>44</v>
      </c>
      <c r="B26" s="36">
        <v>15730.110169491525</v>
      </c>
    </row>
    <row r="27" spans="1:2" ht="12.75">
      <c r="A27" s="4" t="s">
        <v>45</v>
      </c>
      <c r="B27" s="36">
        <v>4247.7118644067805</v>
      </c>
    </row>
    <row r="28" spans="1:2" ht="12.75" hidden="1">
      <c r="A28" s="4" t="s">
        <v>46</v>
      </c>
      <c r="B28" s="36">
        <v>411.6101694915254</v>
      </c>
    </row>
    <row r="29" spans="1:2" ht="12.75" hidden="1">
      <c r="A29" s="4" t="s">
        <v>21</v>
      </c>
      <c r="B29" s="36">
        <v>8003.110169491526</v>
      </c>
    </row>
    <row r="30" spans="1:2" ht="12.75">
      <c r="A30" s="4" t="s">
        <v>47</v>
      </c>
      <c r="B30" s="36">
        <v>55469.58</v>
      </c>
    </row>
    <row r="31" spans="1:2" ht="12.75">
      <c r="A31" s="47" t="s">
        <v>22</v>
      </c>
      <c r="B31" s="43">
        <v>28806.215546088162</v>
      </c>
    </row>
    <row r="32" spans="1:2" ht="12.75">
      <c r="A32" s="47" t="s">
        <v>23</v>
      </c>
      <c r="B32" s="43">
        <v>114640.65493908216</v>
      </c>
    </row>
    <row r="33" spans="1:2" ht="12.75">
      <c r="A33" s="4" t="s">
        <v>24</v>
      </c>
      <c r="B33" s="36">
        <v>39804.22</v>
      </c>
    </row>
    <row r="34" spans="1:2" ht="12.75">
      <c r="A34" s="4" t="s">
        <v>10</v>
      </c>
      <c r="B34" s="36">
        <v>28314.04</v>
      </c>
    </row>
    <row r="35" spans="1:2" ht="12.75">
      <c r="A35" s="4" t="s">
        <v>25</v>
      </c>
      <c r="B35" s="36">
        <v>5529.929999999999</v>
      </c>
    </row>
    <row r="36" spans="1:2" ht="12.75" hidden="1">
      <c r="A36" s="4" t="s">
        <v>26</v>
      </c>
      <c r="B36" s="36">
        <v>5960.25</v>
      </c>
    </row>
    <row r="37" spans="1:2" ht="12.75" hidden="1">
      <c r="A37" s="4" t="s">
        <v>27</v>
      </c>
      <c r="B37" s="36">
        <v>74836.43493908216</v>
      </c>
    </row>
    <row r="38" spans="1:2" ht="12.75" hidden="1">
      <c r="A38" s="4" t="s">
        <v>28</v>
      </c>
      <c r="B38" s="36">
        <v>64764.866739082165</v>
      </c>
    </row>
    <row r="39" spans="1:2" ht="12.75">
      <c r="A39" s="4" t="s">
        <v>9</v>
      </c>
      <c r="B39" s="36">
        <v>10071.5682</v>
      </c>
    </row>
    <row r="40" spans="1:2" ht="12.75">
      <c r="A40" s="47" t="s">
        <v>29</v>
      </c>
      <c r="B40" s="43">
        <v>16375.538776656911</v>
      </c>
    </row>
    <row r="41" spans="1:2" ht="12.75">
      <c r="A41" s="47" t="s">
        <v>48</v>
      </c>
      <c r="B41" s="43">
        <v>52623.448101694914</v>
      </c>
    </row>
    <row r="42" spans="1:2" ht="12.75">
      <c r="A42" s="47" t="s">
        <v>11</v>
      </c>
      <c r="B42" s="43">
        <v>379543.26787199674</v>
      </c>
    </row>
    <row r="43" spans="1:2" ht="12.75">
      <c r="A43" s="47" t="s">
        <v>30</v>
      </c>
      <c r="B43" s="43">
        <v>2910.7453465551093</v>
      </c>
    </row>
    <row r="44" spans="1:2" ht="12.75">
      <c r="A44" s="47" t="s">
        <v>31</v>
      </c>
      <c r="B44" s="43">
        <v>382454.0132185519</v>
      </c>
    </row>
    <row r="45" spans="1:2" ht="12.75" hidden="1">
      <c r="A45" s="47" t="s">
        <v>12</v>
      </c>
      <c r="B45" s="43">
        <v>68841.72237933934</v>
      </c>
    </row>
    <row r="46" spans="1:2" ht="12.75" hidden="1">
      <c r="A46" s="47" t="s">
        <v>32</v>
      </c>
      <c r="B46" s="43">
        <v>451295.7355978912</v>
      </c>
    </row>
    <row r="47" spans="1:2" ht="12.75">
      <c r="A47" s="47" t="s">
        <v>49</v>
      </c>
      <c r="B47" s="43">
        <v>175890.81501605705</v>
      </c>
    </row>
    <row r="48" spans="1:2" ht="25.5">
      <c r="A48" s="42" t="s">
        <v>51</v>
      </c>
      <c r="B48" s="50">
        <v>14317.06</v>
      </c>
    </row>
    <row r="49" spans="1:2" ht="25.5">
      <c r="A49" s="42" t="s">
        <v>52</v>
      </c>
      <c r="B49" s="50">
        <f>B47+B48</f>
        <v>190207.87501605705</v>
      </c>
    </row>
    <row r="50" ht="38.25">
      <c r="A50" s="49" t="s">
        <v>50</v>
      </c>
    </row>
    <row r="56" s="5" customFormat="1" ht="12.75"/>
    <row r="90" s="6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2014-08-06T04:10:58Z</cp:lastPrinted>
  <dcterms:created xsi:type="dcterms:W3CDTF">2011-04-18T15:50:17Z</dcterms:created>
  <dcterms:modified xsi:type="dcterms:W3CDTF">2014-08-07T03:10:08Z</dcterms:modified>
  <cp:category/>
  <cp:version/>
  <cp:contentType/>
  <cp:contentStatus/>
</cp:coreProperties>
</file>